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'1'!$A$1:$J$18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16" l="1"/>
  <c r="G15" l="1"/>
  <c r="E15"/>
  <c r="J15"/>
  <c r="I15"/>
  <c r="H15"/>
  <c r="G8"/>
  <c r="J8"/>
  <c r="I8"/>
  <c r="H8"/>
  <c r="H16" s="1"/>
  <c r="I16" l="1"/>
  <c r="J16"/>
  <c r="G1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<sst xmlns="http://schemas.openxmlformats.org/spreadsheetml/2006/main" count="41" uniqueCount="38">
  <si>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</si>
  <si>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</si>
  <si>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</si>
  <si>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</si>
  <si>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</si>
  <si>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</si>
  <si>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</si>
  <si>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</si>
  <si>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</si>
  <si>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</si>
  <si>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</si>
  <si>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</si>
  <si>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</si>
  <si>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</si>
  <si>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</si>
  <si>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</si>
  <si>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</si>
  <si>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</si>
  <si>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</si>
  <si>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</si>
  <si>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</si>
  <si>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</si>
  <si>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</si>
  <si>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</si>
  <si>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</si>
  <si>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</si>
  <si>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</si>
  <si>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</si>
  <si>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 xml:space="preserve">Каша пшеничная молочная </t>
  </si>
  <si>
    <t>Батон пшеничный обогащенный</t>
  </si>
  <si>
    <t>Чай с сахаром и лимоном</t>
  </si>
  <si>
    <t>Йогурт фруктовый в стаканчике</t>
  </si>
  <si>
    <t>хлеб бел.</t>
  </si>
  <si>
    <t>Рассольник ленинградский с курицей и сметаной</t>
  </si>
  <si>
    <t>Котлета рыбная любительская (минтай)</t>
  </si>
  <si>
    <t>Пюре картофельное</t>
  </si>
  <si>
    <t>Компот из смеси сухофруктов</t>
  </si>
  <si>
    <t xml:space="preserve">Салат из квашеной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</si>
</sst>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3" fillId="4" borderId="18" xfId="0" applyNumberFormat="1" applyFont="1" applyFill="1" applyBorder="1" applyAlignment="1" applyProtection="1">
      <alignment horizontal="center" vertical="center"/>
      <protection locked="0"/>
    </xf>
    <xf numFmtId="1" fontId="3" fillId="4" borderId="19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/>
      <c r="C1" s="40"/>
      <c r="D1" s="41"/>
      <c r="E1" t="s">
        <v>20</v>
      </c>
      <c r="F1" s="1"/>
      <c r="I1" t="s">
        <v>1</v>
      </c>
      <c r="J1" s="3">
        <v>3</v>
      </c>
    </row>
    <row r="2" spans="1:10" ht="7.5" customHeight="1" thickBot="1"/>
    <row r="3" spans="1:10" ht="15.75" thickBot="1">
      <c r="A3" s="2" t="s">
        <v>2</v>
      </c>
      <c r="B3" s="17" t="s">
        <v>3</v>
      </c>
      <c r="C3" s="18" t="s">
        <v>21</v>
      </c>
      <c r="D3" s="19" t="s">
        <v>4</v>
      </c>
      <c r="E3" s="19" t="s">
        <v>22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>
      <c r="A4" s="42" t="s">
        <v>10</v>
      </c>
      <c r="B4" s="5" t="s">
        <v>11</v>
      </c>
      <c r="C4" s="16">
        <v>297</v>
      </c>
      <c r="D4" s="6" t="s">
        <v>28</v>
      </c>
      <c r="E4" s="16">
        <v>150</v>
      </c>
      <c r="F4" s="14">
        <v>10.88</v>
      </c>
      <c r="G4" s="22">
        <v>221</v>
      </c>
      <c r="H4" s="21">
        <v>7.5</v>
      </c>
      <c r="I4" s="21">
        <v>7.9</v>
      </c>
      <c r="J4" s="21">
        <v>28.5</v>
      </c>
    </row>
    <row r="5" spans="1:10">
      <c r="A5" s="43"/>
      <c r="B5" s="10" t="s">
        <v>32</v>
      </c>
      <c r="C5" s="16" t="s">
        <v>26</v>
      </c>
      <c r="D5" s="6" t="s">
        <v>29</v>
      </c>
      <c r="E5" s="16">
        <v>20</v>
      </c>
      <c r="F5" s="14">
        <v>3</v>
      </c>
      <c r="G5" s="21">
        <v>52</v>
      </c>
      <c r="H5" s="21">
        <v>1.5</v>
      </c>
      <c r="I5" s="21">
        <v>0.57999999999999996</v>
      </c>
      <c r="J5" s="21">
        <v>10.3</v>
      </c>
    </row>
    <row r="6" spans="1:10">
      <c r="A6" s="43"/>
      <c r="B6" s="7" t="s">
        <v>12</v>
      </c>
      <c r="C6" s="16">
        <v>686</v>
      </c>
      <c r="D6" s="6" t="s">
        <v>30</v>
      </c>
      <c r="E6" s="16">
        <v>205</v>
      </c>
      <c r="F6" s="9">
        <v>2.2599999999999998</v>
      </c>
      <c r="G6" s="22">
        <v>61</v>
      </c>
      <c r="H6" s="21">
        <v>0.1</v>
      </c>
      <c r="I6" s="22">
        <v>0</v>
      </c>
      <c r="J6" s="22">
        <v>15</v>
      </c>
    </row>
    <row r="7" spans="1:10" ht="15.75" thickBot="1">
      <c r="A7" s="44"/>
      <c r="B7" s="6" t="s">
        <v>14</v>
      </c>
      <c r="C7" s="16" t="s">
        <v>26</v>
      </c>
      <c r="D7" s="6" t="s">
        <v>31</v>
      </c>
      <c r="E7" s="16">
        <v>125</v>
      </c>
      <c r="F7" s="9">
        <v>35</v>
      </c>
      <c r="G7" s="22">
        <v>136</v>
      </c>
      <c r="H7" s="21">
        <v>3.3</v>
      </c>
      <c r="I7" s="33">
        <v>3.5</v>
      </c>
      <c r="J7" s="21">
        <v>21.5</v>
      </c>
    </row>
    <row r="8" spans="1:10" ht="15.75" thickBot="1">
      <c r="A8" s="15"/>
      <c r="B8" s="11" t="s">
        <v>24</v>
      </c>
      <c r="C8" s="12"/>
      <c r="D8" s="34"/>
      <c r="E8" s="35">
        <f>SUM(E4:E7)</f>
        <v>500</v>
      </c>
      <c r="F8" s="31"/>
      <c r="G8" s="38">
        <f>SUM(G4:G7)</f>
        <v>470</v>
      </c>
      <c r="H8" s="37">
        <f>SUM(H4:H7)</f>
        <v>12.399999999999999</v>
      </c>
      <c r="I8" s="36">
        <f>SUM(I4:I7)</f>
        <v>11.98</v>
      </c>
      <c r="J8" s="32">
        <f>SUM(J4:J7)</f>
        <v>75.3</v>
      </c>
    </row>
    <row r="9" spans="1:10">
      <c r="A9" s="42" t="s">
        <v>13</v>
      </c>
      <c r="B9" s="6" t="s">
        <v>14</v>
      </c>
      <c r="C9" s="16">
        <v>45</v>
      </c>
      <c r="D9" s="6" t="s">
        <v>37</v>
      </c>
      <c r="E9" s="16">
        <v>60</v>
      </c>
      <c r="F9" s="9">
        <v>11.47</v>
      </c>
      <c r="G9" s="21">
        <v>76.5</v>
      </c>
      <c r="H9" s="22">
        <v>0.96</v>
      </c>
      <c r="I9" s="22">
        <v>4</v>
      </c>
      <c r="J9" s="21">
        <v>8.6</v>
      </c>
    </row>
    <row r="10" spans="1:10" ht="15" customHeight="1">
      <c r="A10" s="43"/>
      <c r="B10" s="7" t="s">
        <v>15</v>
      </c>
      <c r="C10" s="16">
        <v>132</v>
      </c>
      <c r="D10" s="6" t="s">
        <v>33</v>
      </c>
      <c r="E10" s="16">
        <v>205</v>
      </c>
      <c r="F10" s="9">
        <v>11.9</v>
      </c>
      <c r="G10" s="22">
        <v>156</v>
      </c>
      <c r="H10" s="21">
        <v>3.14</v>
      </c>
      <c r="I10" s="21">
        <v>6.3</v>
      </c>
      <c r="J10" s="21">
        <v>20.6</v>
      </c>
    </row>
    <row r="11" spans="1:10" ht="14.25" customHeight="1">
      <c r="A11" s="43"/>
      <c r="B11" s="7" t="s">
        <v>16</v>
      </c>
      <c r="C11" s="16">
        <v>390</v>
      </c>
      <c r="D11" s="6" t="s">
        <v>34</v>
      </c>
      <c r="E11" s="16">
        <v>90</v>
      </c>
      <c r="F11" s="9">
        <v>25.11</v>
      </c>
      <c r="G11" s="21">
        <v>142</v>
      </c>
      <c r="H11" s="21">
        <v>14.3</v>
      </c>
      <c r="I11" s="21">
        <v>6.6</v>
      </c>
      <c r="J11" s="21">
        <v>7.8</v>
      </c>
    </row>
    <row r="12" spans="1:10">
      <c r="A12" s="43"/>
      <c r="B12" s="7" t="s">
        <v>17</v>
      </c>
      <c r="C12" s="16">
        <v>520</v>
      </c>
      <c r="D12" s="6" t="s">
        <v>35</v>
      </c>
      <c r="E12" s="16">
        <v>150</v>
      </c>
      <c r="F12" s="9">
        <v>14.38</v>
      </c>
      <c r="G12" s="21">
        <v>146</v>
      </c>
      <c r="H12" s="21">
        <v>3.09</v>
      </c>
      <c r="I12" s="21">
        <v>5.4</v>
      </c>
      <c r="J12" s="21">
        <v>20.3</v>
      </c>
    </row>
    <row r="13" spans="1:10">
      <c r="A13" s="43"/>
      <c r="B13" s="7" t="s">
        <v>18</v>
      </c>
      <c r="C13" s="16">
        <v>639</v>
      </c>
      <c r="D13" s="6" t="s">
        <v>36</v>
      </c>
      <c r="E13" s="16">
        <v>180</v>
      </c>
      <c r="F13" s="9">
        <v>6</v>
      </c>
      <c r="G13" s="22">
        <v>109</v>
      </c>
      <c r="H13" s="21">
        <v>0.5</v>
      </c>
      <c r="I13" s="21">
        <v>0.1</v>
      </c>
      <c r="J13" s="21">
        <v>28.1</v>
      </c>
    </row>
    <row r="14" spans="1:10" ht="15.75" thickBot="1">
      <c r="A14" s="44"/>
      <c r="B14" s="7" t="s">
        <v>19</v>
      </c>
      <c r="C14" s="16" t="s">
        <v>26</v>
      </c>
      <c r="D14" s="6" t="s">
        <v>27</v>
      </c>
      <c r="E14" s="16">
        <v>50</v>
      </c>
      <c r="F14" s="9">
        <v>5</v>
      </c>
      <c r="G14" s="21">
        <v>91</v>
      </c>
      <c r="H14" s="21">
        <v>3.4</v>
      </c>
      <c r="I14" s="21">
        <v>1.2</v>
      </c>
      <c r="J14" s="22">
        <v>17</v>
      </c>
    </row>
    <row r="15" spans="1:10" ht="15.75" thickBot="1">
      <c r="A15" s="8"/>
      <c r="B15" s="11" t="s">
        <v>25</v>
      </c>
      <c r="C15" s="13"/>
      <c r="D15" s="30"/>
      <c r="E15" s="29">
        <f>SUM(E9:E14)</f>
        <v>735</v>
      </c>
      <c r="F15" s="23"/>
      <c r="G15" s="24">
        <f>SUM(G9:G14)</f>
        <v>720.5</v>
      </c>
      <c r="H15" s="25">
        <f>SUM(H9:H14)</f>
        <v>25.389999999999997</v>
      </c>
      <c r="I15" s="27">
        <f>SUM(I9:I14)</f>
        <v>23.599999999999998</v>
      </c>
      <c r="J15" s="25">
        <f>SUM(J9:J14)</f>
        <v>102.4</v>
      </c>
    </row>
    <row r="16" spans="1:10" ht="15.75" thickBot="1">
      <c r="A16" s="15"/>
      <c r="B16" s="45" t="s">
        <v>23</v>
      </c>
      <c r="C16" s="46"/>
      <c r="D16" s="28"/>
      <c r="E16" s="29"/>
      <c r="F16" s="23">
        <f>SUM(F4:F15)</f>
        <v>125</v>
      </c>
      <c r="G16" s="26">
        <f>G8+G15</f>
        <v>1190.5</v>
      </c>
      <c r="H16" s="25">
        <f>H8+H15</f>
        <v>37.789999999999992</v>
      </c>
      <c r="I16" s="26">
        <f>I8+I15</f>
        <v>35.58</v>
      </c>
      <c r="J16" s="25">
        <f>J8+J15</f>
        <v>177.7</v>
      </c>
    </row>
    <row r="17" spans="4:4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2022-04-20T09:09:06Z</cp:lastPrinted>
  <dcterms:created xsi:type="dcterms:W3CDTF">2015-06-05T18:19:34Z</dcterms:created>
  <dcterms:modified xsi:type="dcterms:W3CDTF">2022-05-25T06:43:05Z</dcterms:modified>
</cp:coreProperties>
</file>